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80" windowHeight="11760" activeTab="0"/>
  </bookViews>
  <sheets>
    <sheet name="Grunnlagsskjema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<sst xmlns="http://schemas.openxmlformats.org/spreadsheetml/2006/main" count="40" uniqueCount="37">
  <si>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Lag:</t>
  </si>
  <si>
    <t>Njardar/</t>
  </si>
  <si>
    <t>Tysnes</t>
  </si>
  <si>
    <t xml:space="preserve">Tysnes </t>
  </si>
  <si>
    <t>Lunde IL</t>
  </si>
  <si>
    <t>Onarheim IL</t>
  </si>
  <si>
    <t>Reksteren IL</t>
  </si>
  <si>
    <t>Hestesportslag</t>
  </si>
  <si>
    <t>Tysnes IL</t>
  </si>
  <si>
    <t>Uggdal IL</t>
  </si>
  <si>
    <t>Dalen</t>
  </si>
  <si>
    <t>Golfklubb</t>
  </si>
  <si>
    <t>SUM DRIFT ANLEGG</t>
  </si>
  <si>
    <t xml:space="preserve"> </t>
  </si>
  <si>
    <t>ANLEGGSDRIFT:</t>
  </si>
  <si>
    <t>IDRETTSARBEID:</t>
  </si>
  <si>
    <t>Deltaking på stevner</t>
  </si>
  <si>
    <t>Driftsutgifter</t>
  </si>
  <si>
    <t>Egne stevner</t>
  </si>
  <si>
    <t>Trening / instruksjon</t>
  </si>
  <si>
    <t>Udanning/kurs/møter</t>
  </si>
  <si>
    <t>Administrative utgifter</t>
  </si>
  <si>
    <t>Reiser</t>
  </si>
  <si>
    <t>Kontingent til forbund</t>
  </si>
  <si>
    <t xml:space="preserve">Renter </t>
  </si>
  <si>
    <t>(ikkje av spelemiddellån)</t>
  </si>
  <si>
    <t>Avskrivning utstyr</t>
  </si>
  <si>
    <t>SUM UTG IDRETTSARB.</t>
  </si>
  <si>
    <t>Avskrivning anlegg</t>
  </si>
  <si>
    <t>Reksteren</t>
  </si>
  <si>
    <t>Njord/</t>
  </si>
  <si>
    <t>Symjekl</t>
  </si>
  <si>
    <t>Karatekl</t>
  </si>
  <si>
    <t xml:space="preserve">TIL IDRETT </t>
  </si>
  <si>
    <t>GRUNNLAG FOR DELING AV KULTURMIDLAR TIL IDRETT 2012</t>
  </si>
  <si>
    <t>TysnesSportsskyttarkl</t>
  </si>
  <si>
    <t>Rekneskapskjema for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</si>
</sst>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3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22.8515625" style="0" customWidth="1"/>
    <col min="2" max="2" width="9.00390625" style="0" customWidth="1"/>
    <col min="3" max="3" width="8.421875" style="0" customWidth="1"/>
    <col min="4" max="4" width="10.57421875" style="0" customWidth="1"/>
    <col min="5" max="5" width="12.28125" style="0" customWidth="1"/>
    <col min="6" max="6" width="12.00390625" style="0" customWidth="1"/>
    <col min="7" max="7" width="13.8515625" style="0" customWidth="1"/>
    <col min="8" max="8" width="13.421875" style="0" customWidth="1"/>
    <col min="9" max="9" width="18.00390625" style="0" customWidth="1"/>
    <col min="10" max="10" width="10.00390625" style="0" customWidth="1"/>
    <col min="11" max="11" width="9.28125" style="0" customWidth="1"/>
    <col min="12" max="13" width="9.7109375" style="0" customWidth="1"/>
    <col min="14" max="14" width="11.28125" style="0" customWidth="1"/>
  </cols>
  <sheetData>
    <row r="1" spans="3:10" s="1" customFormat="1" ht="20.25">
      <c r="C1" s="1" t="s">
        <v>34</v>
      </c>
      <c r="I1" s="1" t="s">
        <v>33</v>
      </c>
      <c r="J1" s="1">
        <v>2018</v>
      </c>
    </row>
    <row r="3" spans="1:2" s="2" customFormat="1" ht="15">
      <c r="A3" s="2" t="s">
        <v>36</v>
      </c>
      <c r="B3" s="2">
        <v>2017</v>
      </c>
    </row>
    <row r="5" spans="1:25" s="5" customFormat="1" ht="12.75">
      <c r="A5" s="5" t="s">
        <v>0</v>
      </c>
      <c r="B5" s="5" t="s">
        <v>4</v>
      </c>
      <c r="C5" s="5" t="s">
        <v>1</v>
      </c>
      <c r="D5" s="5" t="s">
        <v>30</v>
      </c>
      <c r="E5" s="5" t="s">
        <v>5</v>
      </c>
      <c r="F5" s="5" t="s">
        <v>6</v>
      </c>
      <c r="G5" s="5" t="s">
        <v>2</v>
      </c>
      <c r="H5" s="5" t="s">
        <v>8</v>
      </c>
      <c r="I5" s="5" t="s">
        <v>35</v>
      </c>
      <c r="J5" s="5" t="s">
        <v>3</v>
      </c>
      <c r="K5" s="5" t="s">
        <v>9</v>
      </c>
      <c r="L5" s="5" t="s">
        <v>10</v>
      </c>
      <c r="M5" s="5" t="s">
        <v>29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3:25" s="6" customFormat="1" ht="12.75">
      <c r="C6" s="6" t="s">
        <v>2</v>
      </c>
      <c r="D6" s="6" t="s">
        <v>2</v>
      </c>
      <c r="G6" s="6" t="s">
        <v>7</v>
      </c>
      <c r="J6" s="6" t="s">
        <v>31</v>
      </c>
      <c r="L6" s="6" t="s">
        <v>11</v>
      </c>
      <c r="M6" s="6" t="s">
        <v>32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3" ht="12.75">
      <c r="B7" s="8"/>
      <c r="C7" s="8"/>
      <c r="D7" s="8"/>
      <c r="E7" s="8"/>
      <c r="F7" s="8"/>
      <c r="G7" s="8"/>
      <c r="H7" s="5"/>
      <c r="I7" s="8"/>
      <c r="J7" s="8"/>
      <c r="K7" s="8"/>
      <c r="L7" s="8"/>
      <c r="M7" s="8"/>
    </row>
    <row r="8" spans="1:13" s="3" customFormat="1" ht="12.75">
      <c r="A8" s="3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4" customFormat="1" ht="12.75">
      <c r="A10" s="4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4" customFormat="1" ht="12.75">
      <c r="A12" s="4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s="3" customFormat="1" ht="13.5" thickBot="1">
      <c r="A15" s="3" t="s">
        <v>12</v>
      </c>
      <c r="B15" s="12">
        <f>SUM(B10+B12)</f>
        <v>0</v>
      </c>
      <c r="C15" s="12">
        <f aca="true" t="shared" si="0" ref="C15:L15">SUM(C10+C12)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3">
        <f t="shared" si="0"/>
        <v>0</v>
      </c>
      <c r="M15" s="14">
        <v>0</v>
      </c>
    </row>
    <row r="16" spans="2:13" ht="13.5" thickTop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5"/>
    </row>
    <row r="17" spans="2:13" ht="12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3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t="s"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t="s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t="s">
        <v>25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3.5" thickBot="1">
      <c r="A40" s="3" t="s">
        <v>27</v>
      </c>
      <c r="B40" s="12">
        <f>SUM(B20+B22+B24+B26+B28+B30+B32+B34+B36)</f>
        <v>0</v>
      </c>
      <c r="C40" s="12">
        <f aca="true" t="shared" si="1" ref="C40:L40">SUM(C20+C22+C24+C26+C28+C30+C32+C34+C36)</f>
        <v>0</v>
      </c>
      <c r="D40" s="12">
        <f t="shared" si="1"/>
        <v>0</v>
      </c>
      <c r="E40" s="12">
        <f t="shared" si="1"/>
        <v>0</v>
      </c>
      <c r="F40" s="12">
        <f t="shared" si="1"/>
        <v>0</v>
      </c>
      <c r="G40" s="12">
        <f t="shared" si="1"/>
        <v>0</v>
      </c>
      <c r="H40" s="12">
        <f t="shared" si="1"/>
        <v>0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3">
        <f t="shared" si="1"/>
        <v>0</v>
      </c>
      <c r="M40" s="14">
        <v>0</v>
      </c>
    </row>
    <row r="41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44" sqref="B44"/>
    </sheetView>
  </sheetViews>
  <sheetFormatPr defaultColWidth="11.42187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Aktiva Økonomiservice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Erstad</dc:creator>
  <cp:keywords/>
  <dc:description/>
  <cp:lastModifiedBy>Ingrid Tysnes Stue</cp:lastModifiedBy>
  <cp:lastPrinted>2017-01-05T14:00:02Z</cp:lastPrinted>
  <dcterms:created xsi:type="dcterms:W3CDTF">2008-01-05T21:28:00Z</dcterms:created>
  <dcterms:modified xsi:type="dcterms:W3CDTF">2018-01-18T08:03:28Z</dcterms:modified>
  <cp:category/>
  <cp:version/>
  <cp:contentType/>
  <cp:contentStatus/>
</cp:coreProperties>
</file>